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amova\Documents\MSZ\2018\"/>
    </mc:Choice>
  </mc:AlternateContent>
  <bookViews>
    <workbookView xWindow="0" yWindow="0" windowWidth="28800" windowHeight="112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B15" i="1"/>
  <c r="C5" i="1"/>
  <c r="D5" i="1"/>
  <c r="E5" i="1"/>
  <c r="B5" i="1"/>
  <c r="C18" i="1" l="1"/>
  <c r="D18" i="1"/>
  <c r="C19" i="1"/>
  <c r="C17" i="1" s="1"/>
  <c r="C16" i="1" s="1"/>
  <c r="D19" i="1"/>
  <c r="D17" i="1" s="1"/>
  <c r="D16" i="1" s="1"/>
  <c r="C20" i="1"/>
  <c r="D20" i="1"/>
  <c r="B20" i="1"/>
  <c r="B19" i="1"/>
  <c r="B18" i="1"/>
  <c r="B17" i="1"/>
  <c r="B16" i="1" s="1"/>
  <c r="E9" i="1"/>
  <c r="E7" i="1" s="1"/>
  <c r="E6" i="1" s="1"/>
  <c r="C6" i="1"/>
  <c r="D6" i="1"/>
  <c r="C7" i="1"/>
  <c r="D7" i="1"/>
  <c r="B6" i="1"/>
  <c r="B7" i="1"/>
  <c r="C9" i="1"/>
  <c r="D9" i="1"/>
  <c r="B9" i="1"/>
  <c r="C10" i="1"/>
  <c r="D10" i="1"/>
  <c r="E10" i="1"/>
  <c r="C8" i="1"/>
  <c r="D8" i="1"/>
  <c r="E8" i="1"/>
  <c r="B8" i="1"/>
  <c r="B10" i="1"/>
</calcChain>
</file>

<file path=xl/sharedStrings.xml><?xml version="1.0" encoding="utf-8"?>
<sst xmlns="http://schemas.openxmlformats.org/spreadsheetml/2006/main" count="28" uniqueCount="22">
  <si>
    <t> Rokovanie č.</t>
  </si>
  <si>
    <t xml:space="preserve">rokovanie MsR </t>
  </si>
  <si>
    <t>termín odovzdania materiálov poslancom</t>
  </si>
  <si>
    <t>termín rokovania MsZ</t>
  </si>
  <si>
    <t xml:space="preserve"> Rokovanie č. </t>
  </si>
  <si>
    <t>6.</t>
  </si>
  <si>
    <t>7.</t>
  </si>
  <si>
    <t>Hody</t>
  </si>
  <si>
    <t xml:space="preserve">Hubertové slávnosti   </t>
  </si>
  <si>
    <t>Termíny rokovania rok 2018</t>
  </si>
  <si>
    <t>termín zverejnenie na úradnej tabuli</t>
  </si>
  <si>
    <t>1. a 8.5. sú štátne sviatky</t>
  </si>
  <si>
    <t>20.,21.,22. / 4/2018</t>
  </si>
  <si>
    <t>Veľká noc</t>
  </si>
  <si>
    <t>30.3. - 2.4.2018</t>
  </si>
  <si>
    <t>májové štátne sviatky</t>
  </si>
  <si>
    <t>1. a 8. /5</t>
  </si>
  <si>
    <t>termín rokovania komisií v týždni od ...</t>
  </si>
  <si>
    <t>termín materiálov do komisií od</t>
  </si>
  <si>
    <r>
      <t xml:space="preserve">termín rokovania komisií </t>
    </r>
    <r>
      <rPr>
        <b/>
        <sz val="16"/>
        <color rgb="FF000000"/>
        <rFont val="Times New Roman"/>
        <family val="1"/>
        <charset val="238"/>
      </rPr>
      <t>v týždni od ...</t>
    </r>
  </si>
  <si>
    <t>tieto dva termíny budú upravené vzhľadom na komunálne voľby a prípravu rozpočtu mesta</t>
  </si>
  <si>
    <t>Termín doručenia materiálov do podateľne od žiadateľov v prípade jednoduchého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</si>
</sst>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0" x14ac:knownFonts="1">
    <font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2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6"/>
  <sheetViews>
    <sheetView tabSelected="1" workbookViewId="0">
      <selection activeCell="A5" sqref="A5"/>
    </sheetView>
  </sheetViews>
  <sheetFormatPr defaultRowHeight="15" x14ac:dyDescent="0.25"/>
  <cols>
    <col min="1" max="1" width="53.140625" style="6" bestFit="1" customWidth="1"/>
    <col min="2" max="5" width="17.7109375" style="6" customWidth="1"/>
    <col min="6" max="16384" width="9.140625" style="6"/>
  </cols>
  <sheetData>
    <row r="2" spans="1:5" ht="25.5" x14ac:dyDescent="0.25">
      <c r="A2" s="16" t="s">
        <v>9</v>
      </c>
    </row>
    <row r="3" spans="1:5" ht="21" thickBot="1" x14ac:dyDescent="0.3">
      <c r="A3" s="5"/>
    </row>
    <row r="4" spans="1:5" ht="21" thickBot="1" x14ac:dyDescent="0.3">
      <c r="A4" s="7" t="s">
        <v>0</v>
      </c>
      <c r="B4" s="8">
        <v>1</v>
      </c>
      <c r="C4" s="8">
        <v>2</v>
      </c>
      <c r="D4" s="8">
        <v>3</v>
      </c>
      <c r="E4" s="8">
        <v>4</v>
      </c>
    </row>
    <row r="5" spans="1:5" ht="61.5" thickBot="1" x14ac:dyDescent="0.3">
      <c r="A5" s="9" t="s">
        <v>21</v>
      </c>
      <c r="B5" s="10">
        <f>+B6-7</f>
        <v>43101</v>
      </c>
      <c r="C5" s="10">
        <f t="shared" ref="C5:E5" si="0">+C6-7</f>
        <v>43150</v>
      </c>
      <c r="D5" s="10">
        <f t="shared" si="0"/>
        <v>43206</v>
      </c>
      <c r="E5" s="10">
        <f t="shared" si="0"/>
        <v>43248</v>
      </c>
    </row>
    <row r="6" spans="1:5" ht="21" thickBot="1" x14ac:dyDescent="0.3">
      <c r="A6" s="9" t="s">
        <v>18</v>
      </c>
      <c r="B6" s="10">
        <f>+B7-7</f>
        <v>43108</v>
      </c>
      <c r="C6" s="10">
        <f t="shared" ref="C6:E6" si="1">+C7-7</f>
        <v>43157</v>
      </c>
      <c r="D6" s="10">
        <f t="shared" si="1"/>
        <v>43213</v>
      </c>
      <c r="E6" s="10">
        <f t="shared" si="1"/>
        <v>43255</v>
      </c>
    </row>
    <row r="7" spans="1:5" ht="21" thickBot="1" x14ac:dyDescent="0.3">
      <c r="A7" s="9" t="s">
        <v>19</v>
      </c>
      <c r="B7" s="10">
        <f>+B9-7</f>
        <v>43115</v>
      </c>
      <c r="C7" s="10">
        <f t="shared" ref="C7:E7" si="2">+C9-7</f>
        <v>43164</v>
      </c>
      <c r="D7" s="10">
        <f t="shared" si="2"/>
        <v>43220</v>
      </c>
      <c r="E7" s="10">
        <f t="shared" si="2"/>
        <v>43262</v>
      </c>
    </row>
    <row r="8" spans="1:5" ht="21" thickBot="1" x14ac:dyDescent="0.3">
      <c r="A8" s="9" t="s">
        <v>10</v>
      </c>
      <c r="B8" s="10">
        <f>+B11-18</f>
        <v>43112</v>
      </c>
      <c r="C8" s="10">
        <f t="shared" ref="C8:E8" si="3">+C11-18</f>
        <v>43161</v>
      </c>
      <c r="D8" s="10">
        <f t="shared" si="3"/>
        <v>43217</v>
      </c>
      <c r="E8" s="10">
        <f t="shared" si="3"/>
        <v>43259</v>
      </c>
    </row>
    <row r="9" spans="1:5" ht="21" thickBot="1" x14ac:dyDescent="0.3">
      <c r="A9" s="9" t="s">
        <v>1</v>
      </c>
      <c r="B9" s="10">
        <f>+B11-8</f>
        <v>43122</v>
      </c>
      <c r="C9" s="10">
        <f t="shared" ref="C9:E9" si="4">+C11-8</f>
        <v>43171</v>
      </c>
      <c r="D9" s="10">
        <f t="shared" si="4"/>
        <v>43227</v>
      </c>
      <c r="E9" s="10">
        <f t="shared" si="4"/>
        <v>43269</v>
      </c>
    </row>
    <row r="10" spans="1:5" ht="21" thickBot="1" x14ac:dyDescent="0.3">
      <c r="A10" s="9" t="s">
        <v>2</v>
      </c>
      <c r="B10" s="10">
        <f>+B11-5</f>
        <v>43125</v>
      </c>
      <c r="C10" s="10">
        <f t="shared" ref="C10:E10" si="5">+C11-5</f>
        <v>43174</v>
      </c>
      <c r="D10" s="10">
        <f t="shared" si="5"/>
        <v>43230</v>
      </c>
      <c r="E10" s="10">
        <f t="shared" si="5"/>
        <v>43272</v>
      </c>
    </row>
    <row r="11" spans="1:5" s="13" customFormat="1" ht="21" thickBot="1" x14ac:dyDescent="0.25">
      <c r="A11" s="11" t="s">
        <v>3</v>
      </c>
      <c r="B11" s="12">
        <v>43130</v>
      </c>
      <c r="C11" s="12">
        <v>43179</v>
      </c>
      <c r="D11" s="12">
        <v>43235</v>
      </c>
      <c r="E11" s="12">
        <v>43277</v>
      </c>
    </row>
    <row r="12" spans="1:5" ht="30" x14ac:dyDescent="0.25">
      <c r="A12" s="1"/>
      <c r="D12" s="17" t="s">
        <v>11</v>
      </c>
    </row>
    <row r="13" spans="1:5" ht="21" thickBot="1" x14ac:dyDescent="0.3">
      <c r="A13" s="1"/>
    </row>
    <row r="14" spans="1:5" ht="21" thickBot="1" x14ac:dyDescent="0.3">
      <c r="A14" s="7" t="s">
        <v>4</v>
      </c>
      <c r="B14" s="8">
        <v>5</v>
      </c>
      <c r="C14" s="18" t="s">
        <v>5</v>
      </c>
      <c r="D14" s="18" t="s">
        <v>6</v>
      </c>
    </row>
    <row r="15" spans="1:5" ht="61.5" thickBot="1" x14ac:dyDescent="0.3">
      <c r="A15" s="9" t="s">
        <v>21</v>
      </c>
      <c r="B15" s="10">
        <f>+B16-7</f>
        <v>43339</v>
      </c>
      <c r="C15" s="19">
        <f t="shared" ref="C15:D15" si="6">+C16-7</f>
        <v>43374</v>
      </c>
      <c r="D15" s="19">
        <f t="shared" si="6"/>
        <v>43416</v>
      </c>
    </row>
    <row r="16" spans="1:5" ht="21" thickBot="1" x14ac:dyDescent="0.3">
      <c r="A16" s="9" t="s">
        <v>18</v>
      </c>
      <c r="B16" s="10">
        <f>+B17-7</f>
        <v>43346</v>
      </c>
      <c r="C16" s="19">
        <f t="shared" ref="C16:D16" si="7">+C17-7</f>
        <v>43381</v>
      </c>
      <c r="D16" s="19">
        <f t="shared" si="7"/>
        <v>43423</v>
      </c>
    </row>
    <row r="17" spans="1:5" ht="21" thickBot="1" x14ac:dyDescent="0.3">
      <c r="A17" s="9" t="s">
        <v>17</v>
      </c>
      <c r="B17" s="10">
        <f>+B19-7</f>
        <v>43353</v>
      </c>
      <c r="C17" s="19">
        <f t="shared" ref="C17:D17" si="8">+C19-7</f>
        <v>43388</v>
      </c>
      <c r="D17" s="19">
        <f t="shared" si="8"/>
        <v>43430</v>
      </c>
    </row>
    <row r="18" spans="1:5" ht="21" thickBot="1" x14ac:dyDescent="0.3">
      <c r="A18" s="9" t="s">
        <v>10</v>
      </c>
      <c r="B18" s="10">
        <f>+B21-18</f>
        <v>43350</v>
      </c>
      <c r="C18" s="19">
        <f t="shared" ref="C18:D18" si="9">+C21-18</f>
        <v>43385</v>
      </c>
      <c r="D18" s="19">
        <f t="shared" si="9"/>
        <v>43427</v>
      </c>
    </row>
    <row r="19" spans="1:5" ht="21" thickBot="1" x14ac:dyDescent="0.3">
      <c r="A19" s="9" t="s">
        <v>1</v>
      </c>
      <c r="B19" s="10">
        <f>+B21-8</f>
        <v>43360</v>
      </c>
      <c r="C19" s="19">
        <f t="shared" ref="C19:D19" si="10">+C21-8</f>
        <v>43395</v>
      </c>
      <c r="D19" s="19">
        <f t="shared" si="10"/>
        <v>43437</v>
      </c>
    </row>
    <row r="20" spans="1:5" ht="21" thickBot="1" x14ac:dyDescent="0.3">
      <c r="A20" s="9" t="s">
        <v>2</v>
      </c>
      <c r="B20" s="10">
        <f>+B21-5</f>
        <v>43363</v>
      </c>
      <c r="C20" s="19">
        <f t="shared" ref="C20:D20" si="11">+C21-5</f>
        <v>43398</v>
      </c>
      <c r="D20" s="19">
        <f t="shared" si="11"/>
        <v>43440</v>
      </c>
    </row>
    <row r="21" spans="1:5" s="13" customFormat="1" ht="21" thickBot="1" x14ac:dyDescent="0.25">
      <c r="A21" s="11" t="s">
        <v>3</v>
      </c>
      <c r="B21" s="12">
        <v>43368</v>
      </c>
      <c r="C21" s="20">
        <v>43403</v>
      </c>
      <c r="D21" s="20">
        <v>43445</v>
      </c>
    </row>
    <row r="22" spans="1:5" ht="60" customHeight="1" x14ac:dyDescent="0.25">
      <c r="A22" s="2"/>
      <c r="C22" s="21" t="s">
        <v>20</v>
      </c>
      <c r="D22" s="21"/>
    </row>
    <row r="23" spans="1:5" ht="15.75" x14ac:dyDescent="0.25">
      <c r="A23" s="4" t="s">
        <v>13</v>
      </c>
      <c r="B23" s="14" t="s">
        <v>14</v>
      </c>
    </row>
    <row r="24" spans="1:5" ht="31.5" x14ac:dyDescent="0.25">
      <c r="A24" s="4" t="s">
        <v>7</v>
      </c>
      <c r="B24" s="14" t="s">
        <v>12</v>
      </c>
      <c r="E24" s="3"/>
    </row>
    <row r="25" spans="1:5" ht="18.75" x14ac:dyDescent="0.25">
      <c r="A25" s="4" t="s">
        <v>15</v>
      </c>
      <c r="B25" s="14" t="s">
        <v>16</v>
      </c>
      <c r="E25" s="3"/>
    </row>
    <row r="26" spans="1:5" ht="15.75" x14ac:dyDescent="0.25">
      <c r="A26" s="4" t="s">
        <v>8</v>
      </c>
      <c r="B26" s="15">
        <v>43344</v>
      </c>
    </row>
  </sheetData>
  <mergeCells count="1">
    <mergeCell ref="C22:D2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MD</cp:lastModifiedBy>
  <cp:lastPrinted>2017-11-16T09:19:27Z</cp:lastPrinted>
  <dcterms:created xsi:type="dcterms:W3CDTF">2017-11-16T08:57:08Z</dcterms:created>
  <dcterms:modified xsi:type="dcterms:W3CDTF">2018-01-11T07:15:19Z</dcterms:modified>
</cp:coreProperties>
</file>